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<sst xmlns="http://schemas.openxmlformats.org/spreadsheetml/2006/main" count="93" uniqueCount="81">
  <si>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</si>
  <si>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</si>
  <si>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</si>
  <si>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</si>
  <si>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</si>
  <si>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</si>
  <si>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</si>
  <si>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</si>
  <si>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</si>
  <si>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</si>
  <si>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</si>
  <si>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</si>
  <si>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</si>
  <si>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</si>
  <si>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</si>
  <si>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</si>
  <si>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</si>
  <si>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</si>
  <si>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</si>
  <si>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</si>
  <si>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</si>
  <si>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</si>
  <si>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</si>
  <si>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</si>
  <si>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</si>
  <si>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</si>
  <si>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</si>
  <si>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</si>
  <si>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</si>
  <si>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</si>
  <si>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</si>
  <si>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</si>
  <si>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</si>
  <si>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</si>
  <si>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</si>
  <si>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</si>
  <si>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</si>
  <si>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</si>
  <si>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</si>
  <si>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</si>
  <si>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</si>
  <si>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</si>
  <si>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</si>
  <si>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</si>
  <si>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</si>
  <si>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</si>
  <si>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</si>
  <si>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</si>
  <si>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</si>
  <si>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</si>
  <si>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</si>
  <si>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</si>
  <si>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</si>
  <si>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</si>
  <si>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</si>
  <si>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</si>
  <si>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</si>
  <si>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</si>
  <si>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</si>
  <si>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</si>
  <si>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</si>
  <si>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</si>
  <si>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</si>
  <si>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</si>
  <si>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</si>
  <si>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</si>
  <si>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</si>
  <si>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</si>
  <si>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</si>
  <si>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</si>
  <si>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</si>
  <si>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</si>
  <si>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</si>
  <si>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</si>
  <si>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</si>
  <si>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</si>
  <si>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</si>
  <si>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</si>
  <si>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t>šetření v terénu bude provedeno nejpozději do 31.10.2014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</si>
  <si>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</si>
  <si>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12.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</si>
</sst>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3" borderId="28" xfId="0" applyNumberFormat="1" applyFont="1" applyFill="1" applyBorder="1" applyAlignment="1" applyProtection="1">
      <alignment vertical="top"/>
    </xf>
    <xf numFmtId="14" fontId="7" fillId="3" borderId="29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I26" sqref="I26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605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7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605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01" t="s">
        <v>35</v>
      </c>
      <c r="E7" s="104">
        <v>145</v>
      </c>
      <c r="F7" s="107"/>
      <c r="G7" s="107"/>
      <c r="H7" s="69">
        <v>42078</v>
      </c>
      <c r="I7" s="75" t="s">
        <v>78</v>
      </c>
    </row>
    <row r="8" spans="2:9" s="4" customFormat="1" ht="69">
      <c r="B8" s="43" t="s">
        <v>59</v>
      </c>
      <c r="C8" s="18" t="s">
        <v>53</v>
      </c>
      <c r="D8" s="102"/>
      <c r="E8" s="105"/>
      <c r="F8" s="108"/>
      <c r="G8" s="108"/>
      <c r="H8" s="70"/>
      <c r="I8" s="76"/>
    </row>
    <row r="9" spans="2:9" s="42" customFormat="1" ht="82.8">
      <c r="B9" s="43" t="s">
        <v>60</v>
      </c>
      <c r="C9" s="18" t="s">
        <v>54</v>
      </c>
      <c r="D9" s="102"/>
      <c r="E9" s="105"/>
      <c r="F9" s="108"/>
      <c r="G9" s="108"/>
      <c r="H9" s="94" t="s">
        <v>72</v>
      </c>
      <c r="I9" s="81">
        <f>I20</f>
        <v>42825</v>
      </c>
    </row>
    <row r="10" spans="2:9" s="42" customFormat="1" ht="69">
      <c r="B10" s="43" t="s">
        <v>61</v>
      </c>
      <c r="C10" s="18" t="s">
        <v>55</v>
      </c>
      <c r="D10" s="103"/>
      <c r="E10" s="106"/>
      <c r="F10" s="109"/>
      <c r="G10" s="109"/>
      <c r="H10" s="95"/>
      <c r="I10" s="82" t="s">
        <v>71</v>
      </c>
    </row>
    <row r="11" spans="2:9" s="4" customFormat="1" ht="27.6">
      <c r="B11" s="17" t="s">
        <v>15</v>
      </c>
      <c r="C11" s="18" t="s">
        <v>79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605</v>
      </c>
      <c r="F12" s="48"/>
      <c r="G12" s="48"/>
      <c r="H12" s="71" t="s">
        <v>67</v>
      </c>
      <c r="I12" s="74">
        <f>I15</f>
        <v>42308</v>
      </c>
    </row>
    <row r="13" spans="2:9" s="4" customFormat="1" ht="15" customHeight="1">
      <c r="B13" s="20"/>
      <c r="C13" s="98" t="s">
        <v>62</v>
      </c>
      <c r="D13" s="99"/>
      <c r="E13" s="99"/>
      <c r="F13" s="100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10" t="s">
        <v>34</v>
      </c>
      <c r="E15" s="112">
        <f>E4</f>
        <v>605</v>
      </c>
      <c r="F15" s="92"/>
      <c r="G15" s="92"/>
      <c r="H15" s="94" t="s">
        <v>75</v>
      </c>
      <c r="I15" s="90">
        <f>H7+230</f>
        <v>42308</v>
      </c>
    </row>
    <row r="16" spans="2:9" s="6" customFormat="1" ht="27.6">
      <c r="B16" s="26" t="s">
        <v>18</v>
      </c>
      <c r="C16" s="18" t="s">
        <v>76</v>
      </c>
      <c r="D16" s="102"/>
      <c r="E16" s="113"/>
      <c r="F16" s="93"/>
      <c r="G16" s="93"/>
      <c r="H16" s="96"/>
      <c r="I16" s="91"/>
    </row>
    <row r="17" spans="2:14" s="6" customFormat="1" ht="41.4">
      <c r="B17" s="26"/>
      <c r="C17" s="18" t="s">
        <v>77</v>
      </c>
      <c r="D17" s="102"/>
      <c r="E17" s="113"/>
      <c r="F17" s="93"/>
      <c r="G17" s="93"/>
      <c r="H17" s="96"/>
      <c r="I17" s="91"/>
    </row>
    <row r="18" spans="2:14" s="6" customFormat="1" ht="41.4">
      <c r="B18" s="26" t="s">
        <v>36</v>
      </c>
      <c r="C18" s="18" t="s">
        <v>37</v>
      </c>
      <c r="D18" s="102"/>
      <c r="E18" s="113"/>
      <c r="F18" s="93"/>
      <c r="G18" s="93"/>
      <c r="H18" s="96"/>
      <c r="I18" s="91"/>
    </row>
    <row r="19" spans="2:14" s="4" customFormat="1" ht="69">
      <c r="B19" s="26" t="s">
        <v>38</v>
      </c>
      <c r="C19" s="18" t="s">
        <v>39</v>
      </c>
      <c r="D19" s="111"/>
      <c r="E19" s="113"/>
      <c r="F19" s="93"/>
      <c r="G19" s="93"/>
      <c r="H19" s="95"/>
      <c r="I19" s="91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13">
        <f>E4</f>
        <v>605</v>
      </c>
      <c r="F20" s="93"/>
      <c r="G20" s="93"/>
      <c r="H20" s="94" t="s">
        <v>80</v>
      </c>
      <c r="I20" s="91">
        <f>I15+517</f>
        <v>42825</v>
      </c>
    </row>
    <row r="21" spans="2:14" s="11" customFormat="1" ht="27.6">
      <c r="B21" s="27" t="s">
        <v>42</v>
      </c>
      <c r="C21" s="28" t="s">
        <v>43</v>
      </c>
      <c r="D21" s="119"/>
      <c r="E21" s="120"/>
      <c r="F21" s="97"/>
      <c r="G21" s="97"/>
      <c r="H21" s="95"/>
      <c r="I21" s="121"/>
    </row>
    <row r="22" spans="2:14" s="4" customFormat="1" ht="15" customHeight="1">
      <c r="B22" s="29"/>
      <c r="C22" s="117" t="s">
        <v>44</v>
      </c>
      <c r="D22" s="99"/>
      <c r="E22" s="99"/>
      <c r="F22" s="99"/>
      <c r="G22" s="45"/>
      <c r="H22" s="62"/>
      <c r="I22" s="63"/>
    </row>
    <row r="23" spans="2:14" s="6" customFormat="1" ht="24.9" customHeight="1">
      <c r="B23" s="41" t="s">
        <v>2</v>
      </c>
      <c r="C23" s="99" t="s">
        <v>7</v>
      </c>
      <c r="D23" s="99"/>
      <c r="E23" s="99"/>
      <c r="F23" s="99"/>
      <c r="G23" s="122"/>
      <c r="H23" s="123"/>
      <c r="I23" s="124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220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605</v>
      </c>
      <c r="F25" s="52"/>
      <c r="G25" s="53"/>
      <c r="H25" s="69" t="s">
        <v>69</v>
      </c>
      <c r="I25" s="73">
        <f>I20+183</f>
        <v>43008</v>
      </c>
    </row>
    <row r="26" spans="2:14" s="4" customFormat="1" ht="30" customHeight="1">
      <c r="B26" s="35"/>
      <c r="C26" s="117" t="s">
        <v>21</v>
      </c>
      <c r="D26" s="99"/>
      <c r="E26" s="99"/>
      <c r="F26" s="99"/>
      <c r="G26" s="54"/>
      <c r="H26" s="64"/>
      <c r="I26" s="65"/>
    </row>
    <row r="27" spans="2:14" ht="156" customHeight="1" thickBot="1">
      <c r="B27" s="125" t="s">
        <v>65</v>
      </c>
      <c r="C27" s="125"/>
      <c r="D27" s="125"/>
      <c r="E27" s="125"/>
      <c r="F27" s="125"/>
      <c r="G27" s="125"/>
      <c r="H27" s="125"/>
      <c r="I27" s="125"/>
      <c r="N27" s="2"/>
    </row>
    <row r="28" spans="2:14" s="7" customFormat="1" ht="19.5" customHeight="1">
      <c r="B28" s="114" t="s">
        <v>11</v>
      </c>
      <c r="C28" s="115"/>
      <c r="D28" s="115"/>
      <c r="E28" s="115"/>
      <c r="F28" s="115"/>
      <c r="G28" s="115"/>
      <c r="H28" s="115"/>
      <c r="I28" s="116"/>
    </row>
    <row r="29" spans="2:14" s="7" customFormat="1" ht="17.25" customHeight="1">
      <c r="B29" s="130" t="s">
        <v>64</v>
      </c>
      <c r="C29" s="131"/>
      <c r="D29" s="131"/>
      <c r="E29" s="131"/>
      <c r="F29" s="132"/>
      <c r="G29" s="147"/>
      <c r="H29" s="148"/>
      <c r="I29" s="136"/>
    </row>
    <row r="30" spans="2:14" s="7" customFormat="1" ht="17.25" customHeight="1">
      <c r="B30" s="144" t="s">
        <v>46</v>
      </c>
      <c r="C30" s="145"/>
      <c r="D30" s="145"/>
      <c r="E30" s="145"/>
      <c r="F30" s="146"/>
      <c r="G30" s="147"/>
      <c r="H30" s="148"/>
      <c r="I30" s="136"/>
    </row>
    <row r="31" spans="2:14" s="7" customFormat="1" ht="33.75" customHeight="1">
      <c r="B31" s="144" t="s">
        <v>30</v>
      </c>
      <c r="C31" s="145"/>
      <c r="D31" s="145"/>
      <c r="E31" s="145"/>
      <c r="F31" s="146"/>
      <c r="G31" s="147"/>
      <c r="H31" s="148"/>
      <c r="I31" s="136"/>
    </row>
    <row r="32" spans="2:14" s="7" customFormat="1" ht="17.25" customHeight="1">
      <c r="B32" s="142" t="s">
        <v>31</v>
      </c>
      <c r="C32" s="143"/>
      <c r="D32" s="143"/>
      <c r="E32" s="143"/>
      <c r="F32" s="143"/>
      <c r="G32" s="147"/>
      <c r="H32" s="148"/>
      <c r="I32" s="136"/>
    </row>
    <row r="33" spans="2:9" s="7" customFormat="1" ht="17.25" customHeight="1">
      <c r="B33" s="144" t="s">
        <v>32</v>
      </c>
      <c r="C33" s="145"/>
      <c r="D33" s="145"/>
      <c r="E33" s="145"/>
      <c r="F33" s="146"/>
      <c r="G33" s="147"/>
      <c r="H33" s="148"/>
      <c r="I33" s="136"/>
    </row>
    <row r="34" spans="2:9" s="8" customFormat="1" ht="17.25" customHeight="1">
      <c r="B34" s="139" t="s">
        <v>33</v>
      </c>
      <c r="C34" s="140"/>
      <c r="D34" s="140"/>
      <c r="E34" s="140"/>
      <c r="F34" s="141"/>
      <c r="G34" s="134"/>
      <c r="H34" s="135"/>
      <c r="I34" s="137"/>
    </row>
    <row r="35" spans="2:9" ht="14.25" customHeight="1">
      <c r="B35" s="10"/>
      <c r="C35" s="138"/>
      <c r="D35" s="138"/>
      <c r="E35" s="138"/>
      <c r="F35" s="138"/>
      <c r="G35" s="138"/>
      <c r="H35" s="138"/>
      <c r="I35" s="138"/>
    </row>
    <row r="36" spans="2:9" ht="12.75" customHeight="1">
      <c r="B36" s="10"/>
      <c r="C36" s="138"/>
      <c r="D36" s="138"/>
      <c r="E36" s="138"/>
      <c r="F36" s="138"/>
      <c r="G36" s="138"/>
      <c r="H36" s="138"/>
      <c r="I36" s="138"/>
    </row>
    <row r="37" spans="2:9" ht="15" customHeight="1">
      <c r="B37" s="10"/>
      <c r="C37" s="138"/>
      <c r="D37" s="138"/>
      <c r="E37" s="138"/>
      <c r="F37" s="138"/>
      <c r="G37" s="138"/>
      <c r="H37" s="138"/>
      <c r="I37" s="138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128" t="s">
        <v>23</v>
      </c>
      <c r="D40" s="128"/>
      <c r="E40" s="129" t="s">
        <v>24</v>
      </c>
      <c r="F40" s="129"/>
      <c r="G40" s="129"/>
      <c r="H40" s="129"/>
      <c r="I40" s="129"/>
    </row>
    <row r="41" spans="2:9" ht="15" customHeight="1">
      <c r="C41" s="4"/>
      <c r="D41" s="5"/>
      <c r="E41" s="133" t="s">
        <v>26</v>
      </c>
      <c r="F41" s="133"/>
      <c r="G41" s="133"/>
      <c r="H41" s="133"/>
      <c r="I41" s="133"/>
    </row>
    <row r="42" spans="2:9" ht="15" customHeight="1">
      <c r="C42" s="42" t="s">
        <v>56</v>
      </c>
      <c r="D42" s="5"/>
      <c r="E42" s="133"/>
      <c r="F42" s="133"/>
      <c r="G42" s="133"/>
      <c r="H42" s="133"/>
      <c r="I42" s="133"/>
    </row>
    <row r="43" spans="2:9" ht="15" customHeight="1">
      <c r="C43" s="4" t="s">
        <v>25</v>
      </c>
      <c r="D43" s="5"/>
      <c r="E43" s="133"/>
      <c r="F43" s="133"/>
      <c r="G43" s="133"/>
      <c r="H43" s="133"/>
      <c r="I43" s="133"/>
    </row>
    <row r="44" spans="2:9" ht="15" customHeight="1">
      <c r="C44" s="126" t="s">
        <v>57</v>
      </c>
      <c r="D44" s="126"/>
      <c r="E44" s="127" t="s">
        <v>27</v>
      </c>
      <c r="F44" s="127"/>
      <c r="G44" s="127"/>
      <c r="H44" s="127"/>
      <c r="I44" s="127"/>
    </row>
  </sheetData>
  <sheetProtection password="C79A" sheet="1" objects="1" scenarios="1"/>
  <dataConsolidate/>
  <mergeCells count="45">
    <mergeCell ref="G29:H29"/>
    <mergeCell ref="G30:H30"/>
    <mergeCell ref="G31:H31"/>
    <mergeCell ref="G32:H32"/>
    <mergeCell ref="G33:H33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&amp;KFF0000Střížovice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2013-08-26T13:26:05Z</dcterms:modified>
</cp:coreProperties>
</file>